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BV_Terminplan_202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104" i="1"/>
  <c r="C101" i="1"/>
  <c r="C98" i="1"/>
  <c r="C97" i="1"/>
  <c r="C92" i="1"/>
  <c r="C89" i="1"/>
  <c r="C88" i="1"/>
  <c r="C84" i="1"/>
  <c r="C79" i="1"/>
  <c r="C72" i="1"/>
  <c r="C71" i="1"/>
  <c r="C70" i="1"/>
  <c r="C69" i="1"/>
  <c r="C65" i="1"/>
  <c r="C64" i="1"/>
  <c r="C58" i="1"/>
  <c r="C59" i="1"/>
  <c r="C60" i="1"/>
  <c r="C61" i="1"/>
  <c r="C46" i="1"/>
  <c r="C45" i="1"/>
  <c r="C42" i="1"/>
  <c r="C36" i="1"/>
  <c r="C31" i="1"/>
  <c r="C23" i="1"/>
  <c r="C19" i="1"/>
  <c r="C18" i="1"/>
  <c r="C16" i="1"/>
  <c r="C13" i="1"/>
  <c r="C12" i="1"/>
  <c r="C11" i="1"/>
  <c r="C10" i="1"/>
</calcChain>
</file>

<file path=xl/sharedStrings.xml><?xml version="1.0" encoding="utf-8"?>
<sst xmlns="http://schemas.openxmlformats.org/spreadsheetml/2006/main" count="311" uniqueCount="143">
  <si>
    <t>Von</t>
  </si>
  <si>
    <t>Bis</t>
  </si>
  <si>
    <t>Meldeschluss</t>
  </si>
  <si>
    <t>Event</t>
  </si>
  <si>
    <t>Typ</t>
  </si>
  <si>
    <t>Ort</t>
  </si>
  <si>
    <t>DBU Mannschaft</t>
  </si>
  <si>
    <t>Deutschland</t>
  </si>
  <si>
    <t>Bezirksmeisterschaft Dreiband Klasse IV</t>
  </si>
  <si>
    <t>BBV Einzel</t>
  </si>
  <si>
    <t>Bezirksmeisterschaft Freie Partie (TB)</t>
  </si>
  <si>
    <t>NRW</t>
  </si>
  <si>
    <t>1. BBV-Pokal Dreiband</t>
  </si>
  <si>
    <t>Coburg</t>
  </si>
  <si>
    <t>BC München</t>
  </si>
  <si>
    <t>Bezirksmeisterschaft Dreiband Klasse III</t>
  </si>
  <si>
    <t>Erlangen / Landau / BC München</t>
  </si>
  <si>
    <t>1. Spieltag Bundesligen Dreiband</t>
  </si>
  <si>
    <t>2. Spieltag Bundesligen Dreiband</t>
  </si>
  <si>
    <t>Bezirksmeisterschaft Cadre 35/2</t>
  </si>
  <si>
    <t>Erlangen / Kempten</t>
  </si>
  <si>
    <t>Bezirksmeisterschaft Dreiband Klasse II</t>
  </si>
  <si>
    <t>Bezirksmeisterschaft Einband (TB)</t>
  </si>
  <si>
    <t>3. Spieltag Bundesligen Dreiband</t>
  </si>
  <si>
    <t>4. Spieltag Bundesligen Dreiband</t>
  </si>
  <si>
    <t>DBU Einzel</t>
  </si>
  <si>
    <t>Bad Wildungen</t>
  </si>
  <si>
    <t>Bezirksmeisterschaft Dreiband Senioren (MB)</t>
  </si>
  <si>
    <t>Coburg / Landau / BC München</t>
  </si>
  <si>
    <t>1. BBV-GP Cadre 35/2</t>
  </si>
  <si>
    <t>Pfaffenhofen</t>
  </si>
  <si>
    <t>Bezirksmeisterschaft Dreiband Klasse I</t>
  </si>
  <si>
    <t>Kempten</t>
  </si>
  <si>
    <t>Bezirksmeisterschaft Dreiband (TB)</t>
  </si>
  <si>
    <t>Erlangen / Landau / Kempten</t>
  </si>
  <si>
    <t>BBV Mannschaft</t>
  </si>
  <si>
    <t>Bayern</t>
  </si>
  <si>
    <t>2. BBV-GP Cadre 35/2</t>
  </si>
  <si>
    <t>Erlangen</t>
  </si>
  <si>
    <t>5. Spieltag Bundesligen Dreiband</t>
  </si>
  <si>
    <t>6. Spieltag Bundesligen Dreiband</t>
  </si>
  <si>
    <t>WEIHNACHTEN</t>
  </si>
  <si>
    <t>SILVESTER / NEUJAHR</t>
  </si>
  <si>
    <t>1. DBU Grand Prix Dreiband</t>
  </si>
  <si>
    <t>n.a.</t>
  </si>
  <si>
    <t>7. Spieltag Bundesligen Dreiband</t>
  </si>
  <si>
    <t>8. Spieltag Bundesligen Dreiband</t>
  </si>
  <si>
    <t>1. Spieltag Verbandsligen Freie Partie</t>
  </si>
  <si>
    <t>1. Spieltag Oberliga Dreiband</t>
  </si>
  <si>
    <t>2. Spieltag Oberliga Dreiband</t>
  </si>
  <si>
    <t>2. BBV-Pokal Dreiband</t>
  </si>
  <si>
    <t>Fürth</t>
  </si>
  <si>
    <t>Regensburg</t>
  </si>
  <si>
    <t>2. DBU Grand Prix Dreiband</t>
  </si>
  <si>
    <t>1. Spieltag Verbandsligen Dreiband</t>
  </si>
  <si>
    <t>2. Spieltag Verbandsligen Dreiband</t>
  </si>
  <si>
    <t>3. BBV-Pokal Dreiband</t>
  </si>
  <si>
    <t>9. Spieltag Bundesligen Dreiband</t>
  </si>
  <si>
    <t>10. Spieltag Bundesligen Dreiband</t>
  </si>
  <si>
    <t>2. Spieltag Verbandsligen Freie Partie</t>
  </si>
  <si>
    <t>3. Spieltag Oberliga Dreiband</t>
  </si>
  <si>
    <t>3. Spieltag Verbandsligen Freie Partie</t>
  </si>
  <si>
    <t>4. Spieltag Oberliga Dreiband</t>
  </si>
  <si>
    <t>4. BBV-Pokal Dreiband</t>
  </si>
  <si>
    <t>Landau</t>
  </si>
  <si>
    <t>3. DBU Grand Prix Dreiband</t>
  </si>
  <si>
    <t>3. Spieltag Verbandsligen Dreiband</t>
  </si>
  <si>
    <t>3. BBV-GP Cadre 35/2</t>
  </si>
  <si>
    <t>4. Spieltag Verbandsligen Dreiband</t>
  </si>
  <si>
    <t>11. Spieltag Bundesligen Dreiband</t>
  </si>
  <si>
    <t>Neu-Ulm</t>
  </si>
  <si>
    <t>12. Spieltag Bundesligen Dreiband</t>
  </si>
  <si>
    <t>4. Spieltag Verbandsligen Freie Partie</t>
  </si>
  <si>
    <t>5. Spieltag Oberliga Dreiband</t>
  </si>
  <si>
    <t>6. Spieltag Oberliga Dreiband</t>
  </si>
  <si>
    <t>OSTERN</t>
  </si>
  <si>
    <t>Vötting</t>
  </si>
  <si>
    <t>5. Spieltag Verbandsligen Freie Partie</t>
  </si>
  <si>
    <t>13. Spieltag Bundesligen Dreiband</t>
  </si>
  <si>
    <t>6. Spieltag Verbandsligen Freie Partie</t>
  </si>
  <si>
    <t>14. Spieltag Bundesligen Dreiband</t>
  </si>
  <si>
    <t>4. DBU Grand Prix Dreiband</t>
  </si>
  <si>
    <t>5. Spieltag Verbandsligen Dreiband</t>
  </si>
  <si>
    <t>6. Spieltag Verbandsligen Dreiband</t>
  </si>
  <si>
    <t>7. Spieltag Oberliga Dreiband</t>
  </si>
  <si>
    <t>8. Spieltag Oberliga Dreiband</t>
  </si>
  <si>
    <t>9. Spieltag Oberliga Dreiband</t>
  </si>
  <si>
    <t>10. Spieltag Oberliga Dreiband</t>
  </si>
  <si>
    <t>PFINGSTEN</t>
  </si>
  <si>
    <t>Deutsche Meisterschaften Klassik</t>
  </si>
  <si>
    <t>DPMM Dreiband (Vorrunde)</t>
  </si>
  <si>
    <t>1. Qualifikation LM Dreiband</t>
  </si>
  <si>
    <t>Fürth / Neu-Ulm</t>
  </si>
  <si>
    <t>DPMM Dreiband (Endrunde)</t>
  </si>
  <si>
    <t>Regensburg / Neu-Ulm</t>
  </si>
  <si>
    <t>Landesmeisterschaft Freie Partie Damen (TB)</t>
  </si>
  <si>
    <t>Fürth / Osterhofen / BC München</t>
  </si>
  <si>
    <t>Regensburg / Plattling / BSV München</t>
  </si>
  <si>
    <t>Deutsche Jugend Meisterschaften 2024</t>
  </si>
  <si>
    <t>Deutsche Meisterschaften 2024</t>
  </si>
  <si>
    <t>1. Spieltag Oberliga Mehrkampf</t>
  </si>
  <si>
    <t>2. Spieltag Oberliga Mehrkampf</t>
  </si>
  <si>
    <t>Fürth / Landau / Kempten</t>
  </si>
  <si>
    <t>Landesmeisterschaft Einband Senioren (TB)</t>
  </si>
  <si>
    <t>3. Spieltag Oberliga Mehrkampf</t>
  </si>
  <si>
    <t>4. Spieltag Oberliga Mehrkampf</t>
  </si>
  <si>
    <t>Osterhofen</t>
  </si>
  <si>
    <t>2. Qualifikation LM Dreiband</t>
  </si>
  <si>
    <t>Landesmeisterschaft Freie Partie (TB)</t>
  </si>
  <si>
    <t>Landesmeisterschaft Dreiband Damen (TB)</t>
  </si>
  <si>
    <t>Landesmeisterschaft Dreiband Damen (MB)</t>
  </si>
  <si>
    <t>Landesmeisterschaft Dreiband Senioren (TB)</t>
  </si>
  <si>
    <t>3. Qualifikation LM Dreiband</t>
  </si>
  <si>
    <t>Landesmeisterschaft Einband (TB)</t>
  </si>
  <si>
    <t>Landesmeisterschaft Freie Partie (MB)</t>
  </si>
  <si>
    <t>Landesmeisterschaft Einband (MB)</t>
  </si>
  <si>
    <t>5. Spieltag Oberliga Mehrkampf</t>
  </si>
  <si>
    <t>6. Spieltag Oberliga Mehrkampf</t>
  </si>
  <si>
    <t>Landesmeisterschaft Cadre 47/2</t>
  </si>
  <si>
    <t>Landesmeisterschaft Cadre 71/2</t>
  </si>
  <si>
    <t>15. Spieltag Bundesligen Dreiband</t>
  </si>
  <si>
    <t>16. Spieltag Bundesligen Dreiband</t>
  </si>
  <si>
    <t>4. Qualifikation LM Dreiband</t>
  </si>
  <si>
    <t>17. Spieltag Bundesligen Dreiband</t>
  </si>
  <si>
    <t>Landesmeisterschaft Cadre 35/2</t>
  </si>
  <si>
    <t>18. Spieltag Bundesligen Dreiband</t>
  </si>
  <si>
    <t>Landesmeisterschaft Cadre 35/2 Senioren</t>
  </si>
  <si>
    <t>Landesmeisterschaft Dreiband (TB)</t>
  </si>
  <si>
    <t>Reservespieltag BBV-Ligen</t>
  </si>
  <si>
    <t>Landesmeisterschaft Dreiband Senioren (MB)</t>
  </si>
  <si>
    <t>19. Spieltag Bundesligen Dreiband</t>
  </si>
  <si>
    <t>Landesmannschaftsmeisterschaft Vierkampf (TB)</t>
  </si>
  <si>
    <t>20. Spieltag Bundesligen Dreiband</t>
  </si>
  <si>
    <t>Landesmeisterschaft Dreiband (MB)</t>
  </si>
  <si>
    <t>Landesmannschaftsmeisterschaft Dreiband (TB)</t>
  </si>
  <si>
    <t>Aufstiegsrelegation zur Oberliga Dreiband</t>
  </si>
  <si>
    <t>BC München oder Landau</t>
  </si>
  <si>
    <t>Relegationen Bundesligen Dreiband</t>
  </si>
  <si>
    <t>Deutsche Mannschaftsmeisterschaft Dreiband (TB)</t>
  </si>
  <si>
    <t>Bezirkstag 2025</t>
  </si>
  <si>
    <t>BBV</t>
  </si>
  <si>
    <t>Online</t>
  </si>
  <si>
    <t>BBV Rahmenterminplan Karambol - Saison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</si>
</sst>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0" fontId="0" fillId="0" borderId="1" xfId="0" applyBorder="1"/>
    <xf numFmtId="14" fontId="0" fillId="4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14" fontId="0" fillId="0" borderId="3" xfId="0" applyNumberFormat="1" applyBorder="1"/>
    <xf numFmtId="0" fontId="0" fillId="0" borderId="3" xfId="0" applyBorder="1"/>
    <xf numFmtId="14" fontId="0" fillId="0" borderId="2" xfId="0" applyNumberFormat="1" applyBorder="1"/>
    <xf numFmtId="0" fontId="0" fillId="0" borderId="2" xfId="0" applyBorder="1"/>
    <xf numFmtId="14" fontId="0" fillId="5" borderId="3" xfId="0" applyNumberFormat="1" applyFill="1" applyBorder="1"/>
    <xf numFmtId="14" fontId="0" fillId="4" borderId="2" xfId="0" applyNumberFormat="1" applyFill="1" applyBorder="1"/>
    <xf numFmtId="0" fontId="0" fillId="4" borderId="2" xfId="0" applyFill="1" applyBorder="1"/>
    <xf numFmtId="14" fontId="0" fillId="5" borderId="2" xfId="0" applyNumberFormat="1" applyFill="1" applyBorder="1"/>
    <xf numFmtId="0" fontId="0" fillId="5" borderId="2" xfId="0" applyFill="1" applyBorder="1"/>
    <xf numFmtId="14" fontId="0" fillId="6" borderId="1" xfId="0" applyNumberFormat="1" applyFill="1" applyBorder="1"/>
    <xf numFmtId="0" fontId="0" fillId="6" borderId="1" xfId="0" applyFill="1" applyBorder="1"/>
    <xf numFmtId="14" fontId="0" fillId="6" borderId="2" xfId="0" applyNumberFormat="1" applyFill="1" applyBorder="1"/>
    <xf numFmtId="0" fontId="0" fillId="6" borderId="2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7" borderId="1" xfId="0" applyNumberFormat="1" applyFill="1" applyBorder="1"/>
    <xf numFmtId="0" fontId="0" fillId="7" borderId="1" xfId="0" applyFill="1" applyBorder="1"/>
    <xf numFmtId="14" fontId="0" fillId="8" borderId="1" xfId="0" applyNumberFormat="1" applyFill="1" applyBorder="1"/>
    <xf numFmtId="0" fontId="0" fillId="8" borderId="1" xfId="0" applyFill="1" applyBorder="1"/>
    <xf numFmtId="14" fontId="0" fillId="9" borderId="1" xfId="0" applyNumberFormat="1" applyFill="1" applyBorder="1"/>
    <xf numFmtId="0" fontId="0" fillId="9" borderId="1" xfId="0" applyFill="1" applyBorder="1"/>
    <xf numFmtId="14" fontId="0" fillId="2" borderId="3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4" fontId="0" fillId="0" borderId="3" xfId="0" applyNumberFormat="1" applyFill="1" applyBorder="1"/>
    <xf numFmtId="14" fontId="0" fillId="10" borderId="7" xfId="0" applyNumberFormat="1" applyFill="1" applyBorder="1"/>
    <xf numFmtId="0" fontId="0" fillId="10" borderId="7" xfId="0" applyFill="1" applyBorder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00"/>
      <color rgb="FFFFCC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152400</xdr:rowOff>
    </xdr:from>
    <xdr:to>
      <xdr:col>1</xdr:col>
      <xdr:colOff>180975</xdr:colOff>
      <xdr:row>6</xdr:row>
      <xdr:rowOff>47625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42900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1485900</xdr:colOff>
      <xdr:row>1</xdr:row>
      <xdr:rowOff>152400</xdr:rowOff>
    </xdr:from>
    <xdr:to>
      <xdr:col>6</xdr:col>
      <xdr:colOff>0</xdr:colOff>
      <xdr:row>6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429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baseColWidth="10" defaultColWidth="8.85546875" defaultRowHeight="15" x14ac:dyDescent="0.25"/>
  <cols>
    <col min="1" max="2" width="10.140625" bestFit="1" customWidth="1"/>
    <col min="3" max="3" width="13.140625" bestFit="1" customWidth="1"/>
    <col min="4" max="4" width="46.42578125" bestFit="1" customWidth="1"/>
    <col min="5" max="5" width="15.42578125" bestFit="1" customWidth="1"/>
    <col min="6" max="6" width="35" bestFit="1" customWidth="1"/>
  </cols>
  <sheetData>
    <row r="1" spans="1:6" ht="18.75" x14ac:dyDescent="0.3">
      <c r="A1" s="35" t="s">
        <v>142</v>
      </c>
      <c r="B1" s="36"/>
      <c r="C1" s="36"/>
      <c r="D1" s="36"/>
      <c r="E1" s="36"/>
      <c r="F1" s="37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2">
        <v>45549</v>
      </c>
      <c r="B9" s="2">
        <v>45550</v>
      </c>
      <c r="C9" s="2"/>
      <c r="D9" s="3" t="s">
        <v>90</v>
      </c>
      <c r="E9" s="3" t="s">
        <v>6</v>
      </c>
      <c r="F9" s="3" t="s">
        <v>7</v>
      </c>
    </row>
    <row r="10" spans="1:6" x14ac:dyDescent="0.25">
      <c r="A10" s="2">
        <v>45556</v>
      </c>
      <c r="B10" s="2">
        <v>45557</v>
      </c>
      <c r="C10" s="2">
        <f>A10-13</f>
        <v>45543</v>
      </c>
      <c r="D10" s="3" t="s">
        <v>8</v>
      </c>
      <c r="E10" s="3" t="s">
        <v>9</v>
      </c>
      <c r="F10" s="3" t="s">
        <v>16</v>
      </c>
    </row>
    <row r="11" spans="1:6" x14ac:dyDescent="0.25">
      <c r="A11" s="2">
        <v>45563</v>
      </c>
      <c r="B11" s="2">
        <v>45564</v>
      </c>
      <c r="C11" s="2">
        <f>A11-13</f>
        <v>45550</v>
      </c>
      <c r="D11" s="3" t="s">
        <v>12</v>
      </c>
      <c r="E11" s="3" t="s">
        <v>9</v>
      </c>
      <c r="F11" s="3" t="s">
        <v>51</v>
      </c>
    </row>
    <row r="12" spans="1:6" ht="15.75" thickBot="1" x14ac:dyDescent="0.3">
      <c r="A12" s="10">
        <v>45563</v>
      </c>
      <c r="B12" s="10">
        <v>45564</v>
      </c>
      <c r="C12" s="10">
        <f>A12-13</f>
        <v>45550</v>
      </c>
      <c r="D12" s="11" t="s">
        <v>91</v>
      </c>
      <c r="E12" s="11" t="s">
        <v>9</v>
      </c>
      <c r="F12" s="11" t="s">
        <v>52</v>
      </c>
    </row>
    <row r="13" spans="1:6" ht="15.75" thickTop="1" x14ac:dyDescent="0.25">
      <c r="A13" s="8">
        <v>45570</v>
      </c>
      <c r="B13" s="8">
        <v>45571</v>
      </c>
      <c r="C13" s="2">
        <f>A13-13</f>
        <v>45557</v>
      </c>
      <c r="D13" s="3" t="s">
        <v>10</v>
      </c>
      <c r="E13" s="9" t="s">
        <v>9</v>
      </c>
      <c r="F13" s="9" t="s">
        <v>92</v>
      </c>
    </row>
    <row r="14" spans="1:6" x14ac:dyDescent="0.25">
      <c r="A14" s="2">
        <v>45570</v>
      </c>
      <c r="B14" s="2">
        <v>45571</v>
      </c>
      <c r="C14" s="2"/>
      <c r="D14" s="3" t="s">
        <v>93</v>
      </c>
      <c r="E14" s="3" t="s">
        <v>6</v>
      </c>
      <c r="F14" s="3" t="s">
        <v>11</v>
      </c>
    </row>
    <row r="15" spans="1:6" x14ac:dyDescent="0.25">
      <c r="A15" s="6">
        <v>45577</v>
      </c>
      <c r="B15" s="6">
        <v>45577</v>
      </c>
      <c r="C15" s="6"/>
      <c r="D15" s="7" t="s">
        <v>17</v>
      </c>
      <c r="E15" s="7" t="s">
        <v>6</v>
      </c>
      <c r="F15" s="7" t="s">
        <v>7</v>
      </c>
    </row>
    <row r="16" spans="1:6" x14ac:dyDescent="0.25">
      <c r="A16" s="2">
        <v>45577</v>
      </c>
      <c r="B16" s="2">
        <v>45578</v>
      </c>
      <c r="C16" s="2">
        <f>A16-13</f>
        <v>45564</v>
      </c>
      <c r="D16" s="3" t="s">
        <v>19</v>
      </c>
      <c r="E16" s="3" t="s">
        <v>9</v>
      </c>
      <c r="F16" s="3" t="s">
        <v>94</v>
      </c>
    </row>
    <row r="17" spans="1:6" x14ac:dyDescent="0.25">
      <c r="A17" s="6">
        <v>45578</v>
      </c>
      <c r="B17" s="6">
        <v>45578</v>
      </c>
      <c r="C17" s="6"/>
      <c r="D17" s="7" t="s">
        <v>18</v>
      </c>
      <c r="E17" s="7" t="s">
        <v>6</v>
      </c>
      <c r="F17" s="7" t="s">
        <v>7</v>
      </c>
    </row>
    <row r="18" spans="1:6" x14ac:dyDescent="0.25">
      <c r="A18" s="2">
        <v>45584</v>
      </c>
      <c r="B18" s="2">
        <v>45584</v>
      </c>
      <c r="C18" s="2">
        <f>A18-13</f>
        <v>45571</v>
      </c>
      <c r="D18" s="3" t="s">
        <v>95</v>
      </c>
      <c r="E18" s="3" t="s">
        <v>9</v>
      </c>
      <c r="F18" s="3" t="s">
        <v>32</v>
      </c>
    </row>
    <row r="19" spans="1:6" x14ac:dyDescent="0.25">
      <c r="A19" s="2">
        <v>45584</v>
      </c>
      <c r="B19" s="2">
        <v>45585</v>
      </c>
      <c r="C19" s="2">
        <f>A19-13</f>
        <v>45571</v>
      </c>
      <c r="D19" s="9" t="s">
        <v>15</v>
      </c>
      <c r="E19" s="3" t="s">
        <v>9</v>
      </c>
      <c r="F19" s="3" t="s">
        <v>96</v>
      </c>
    </row>
    <row r="20" spans="1:6" x14ac:dyDescent="0.25">
      <c r="A20" s="17">
        <v>45591</v>
      </c>
      <c r="B20" s="17">
        <v>45591</v>
      </c>
      <c r="C20" s="17"/>
      <c r="D20" s="18" t="s">
        <v>48</v>
      </c>
      <c r="E20" s="18" t="s">
        <v>35</v>
      </c>
      <c r="F20" s="18" t="s">
        <v>36</v>
      </c>
    </row>
    <row r="21" spans="1:6" ht="15.75" thickBot="1" x14ac:dyDescent="0.3">
      <c r="A21" s="19">
        <v>45592</v>
      </c>
      <c r="B21" s="19">
        <v>45592</v>
      </c>
      <c r="C21" s="19"/>
      <c r="D21" s="20" t="s">
        <v>49</v>
      </c>
      <c r="E21" s="20" t="s">
        <v>35</v>
      </c>
      <c r="F21" s="20" t="s">
        <v>36</v>
      </c>
    </row>
    <row r="22" spans="1:6" ht="15.75" thickTop="1" x14ac:dyDescent="0.25">
      <c r="A22" s="12">
        <v>45598</v>
      </c>
      <c r="B22" s="12">
        <v>45598</v>
      </c>
      <c r="C22" s="6"/>
      <c r="D22" s="7" t="s">
        <v>23</v>
      </c>
      <c r="E22" s="7" t="s">
        <v>6</v>
      </c>
      <c r="F22" s="7" t="s">
        <v>7</v>
      </c>
    </row>
    <row r="23" spans="1:6" x14ac:dyDescent="0.25">
      <c r="A23" s="8">
        <v>45598</v>
      </c>
      <c r="B23" s="8">
        <v>45599</v>
      </c>
      <c r="C23" s="2">
        <f>A23-13</f>
        <v>45585</v>
      </c>
      <c r="D23" s="9" t="s">
        <v>22</v>
      </c>
      <c r="E23" s="9" t="s">
        <v>9</v>
      </c>
      <c r="F23" s="9" t="s">
        <v>20</v>
      </c>
    </row>
    <row r="24" spans="1:6" x14ac:dyDescent="0.25">
      <c r="A24" s="6">
        <v>45599</v>
      </c>
      <c r="B24" s="12">
        <v>45599</v>
      </c>
      <c r="C24" s="6"/>
      <c r="D24" s="7" t="s">
        <v>24</v>
      </c>
      <c r="E24" s="7" t="s">
        <v>6</v>
      </c>
      <c r="F24" s="7" t="s">
        <v>7</v>
      </c>
    </row>
    <row r="25" spans="1:6" x14ac:dyDescent="0.25">
      <c r="A25" s="2">
        <v>45605</v>
      </c>
      <c r="B25" s="2">
        <v>45606</v>
      </c>
      <c r="C25" s="2"/>
      <c r="D25" s="3" t="s">
        <v>21</v>
      </c>
      <c r="E25" s="3" t="s">
        <v>9</v>
      </c>
      <c r="F25" s="3" t="s">
        <v>97</v>
      </c>
    </row>
    <row r="26" spans="1:6" x14ac:dyDescent="0.25">
      <c r="A26" s="23">
        <v>45605</v>
      </c>
      <c r="B26" s="23">
        <v>45610</v>
      </c>
      <c r="C26" s="23">
        <v>45536</v>
      </c>
      <c r="D26" s="24" t="s">
        <v>98</v>
      </c>
      <c r="E26" s="24" t="s">
        <v>25</v>
      </c>
      <c r="F26" s="24" t="s">
        <v>26</v>
      </c>
    </row>
    <row r="27" spans="1:6" x14ac:dyDescent="0.25">
      <c r="A27" s="23">
        <v>45611</v>
      </c>
      <c r="B27" s="23">
        <v>45620</v>
      </c>
      <c r="C27" s="23">
        <v>45550</v>
      </c>
      <c r="D27" s="24" t="s">
        <v>99</v>
      </c>
      <c r="E27" s="24" t="s">
        <v>25</v>
      </c>
      <c r="F27" s="24" t="s">
        <v>26</v>
      </c>
    </row>
    <row r="28" spans="1:6" x14ac:dyDescent="0.25">
      <c r="A28" s="25">
        <v>45612</v>
      </c>
      <c r="B28" s="25">
        <v>45612</v>
      </c>
      <c r="C28" s="25"/>
      <c r="D28" s="26" t="s">
        <v>47</v>
      </c>
      <c r="E28" s="26" t="s">
        <v>35</v>
      </c>
      <c r="F28" s="26" t="s">
        <v>36</v>
      </c>
    </row>
    <row r="29" spans="1:6" x14ac:dyDescent="0.25">
      <c r="A29" s="25">
        <v>45613</v>
      </c>
      <c r="B29" s="25">
        <v>45613</v>
      </c>
      <c r="C29" s="25"/>
      <c r="D29" s="26" t="s">
        <v>59</v>
      </c>
      <c r="E29" s="26" t="s">
        <v>35</v>
      </c>
      <c r="F29" s="26" t="s">
        <v>36</v>
      </c>
    </row>
    <row r="30" spans="1:6" x14ac:dyDescent="0.25">
      <c r="A30" s="27">
        <v>45619</v>
      </c>
      <c r="B30" s="27">
        <v>45619</v>
      </c>
      <c r="C30" s="27"/>
      <c r="D30" s="28" t="s">
        <v>100</v>
      </c>
      <c r="E30" s="28" t="s">
        <v>35</v>
      </c>
      <c r="F30" s="28" t="s">
        <v>36</v>
      </c>
    </row>
    <row r="31" spans="1:6" x14ac:dyDescent="0.25">
      <c r="A31" s="2">
        <v>45619</v>
      </c>
      <c r="B31" s="2">
        <v>45620</v>
      </c>
      <c r="C31" s="2">
        <f>A31-13</f>
        <v>45606</v>
      </c>
      <c r="D31" s="3" t="s">
        <v>27</v>
      </c>
      <c r="E31" s="3" t="s">
        <v>9</v>
      </c>
      <c r="F31" s="3" t="s">
        <v>28</v>
      </c>
    </row>
    <row r="32" spans="1:6" x14ac:dyDescent="0.25">
      <c r="A32" s="27">
        <v>45620</v>
      </c>
      <c r="B32" s="27">
        <v>45620</v>
      </c>
      <c r="C32" s="27"/>
      <c r="D32" s="28" t="s">
        <v>101</v>
      </c>
      <c r="E32" s="28" t="s">
        <v>35</v>
      </c>
      <c r="F32" s="28" t="s">
        <v>36</v>
      </c>
    </row>
    <row r="33" spans="1:6" ht="15.75" thickBot="1" x14ac:dyDescent="0.3">
      <c r="A33" s="19">
        <v>45626</v>
      </c>
      <c r="B33" s="19">
        <v>45626</v>
      </c>
      <c r="C33" s="19"/>
      <c r="D33" s="20" t="s">
        <v>60</v>
      </c>
      <c r="E33" s="20" t="s">
        <v>35</v>
      </c>
      <c r="F33" s="20" t="s">
        <v>36</v>
      </c>
    </row>
    <row r="34" spans="1:6" ht="15.75" thickTop="1" x14ac:dyDescent="0.25">
      <c r="A34" s="17">
        <v>45627</v>
      </c>
      <c r="B34" s="17">
        <v>45627</v>
      </c>
      <c r="C34" s="17"/>
      <c r="D34" s="18" t="s">
        <v>62</v>
      </c>
      <c r="E34" s="18" t="s">
        <v>35</v>
      </c>
      <c r="F34" s="18" t="s">
        <v>36</v>
      </c>
    </row>
    <row r="35" spans="1:6" x14ac:dyDescent="0.25">
      <c r="A35" s="21">
        <v>45633</v>
      </c>
      <c r="B35" s="21">
        <v>45633</v>
      </c>
      <c r="C35" s="21"/>
      <c r="D35" s="22" t="s">
        <v>54</v>
      </c>
      <c r="E35" s="22" t="s">
        <v>35</v>
      </c>
      <c r="F35" s="22" t="s">
        <v>36</v>
      </c>
    </row>
    <row r="36" spans="1:6" x14ac:dyDescent="0.25">
      <c r="A36" s="2">
        <v>45633</v>
      </c>
      <c r="B36" s="2">
        <v>45634</v>
      </c>
      <c r="C36" s="2">
        <f>A36-13</f>
        <v>45620</v>
      </c>
      <c r="D36" s="3" t="s">
        <v>29</v>
      </c>
      <c r="E36" s="3" t="s">
        <v>9</v>
      </c>
      <c r="F36" s="3" t="s">
        <v>52</v>
      </c>
    </row>
    <row r="37" spans="1:6" x14ac:dyDescent="0.25">
      <c r="A37" s="21">
        <v>45634</v>
      </c>
      <c r="B37" s="21">
        <v>45634</v>
      </c>
      <c r="C37" s="21"/>
      <c r="D37" s="22" t="s">
        <v>55</v>
      </c>
      <c r="E37" s="22" t="s">
        <v>35</v>
      </c>
      <c r="F37" s="22" t="s">
        <v>36</v>
      </c>
    </row>
    <row r="38" spans="1:6" x14ac:dyDescent="0.25">
      <c r="A38" s="25">
        <v>45640</v>
      </c>
      <c r="B38" s="25">
        <v>45640</v>
      </c>
      <c r="C38" s="25"/>
      <c r="D38" s="26" t="s">
        <v>61</v>
      </c>
      <c r="E38" s="26" t="s">
        <v>35</v>
      </c>
      <c r="F38" s="26" t="s">
        <v>36</v>
      </c>
    </row>
    <row r="39" spans="1:6" x14ac:dyDescent="0.25">
      <c r="A39" s="6">
        <v>45640</v>
      </c>
      <c r="B39" s="6">
        <v>45640</v>
      </c>
      <c r="C39" s="6"/>
      <c r="D39" s="7" t="s">
        <v>39</v>
      </c>
      <c r="E39" s="7" t="s">
        <v>6</v>
      </c>
      <c r="F39" s="7" t="s">
        <v>7</v>
      </c>
    </row>
    <row r="40" spans="1:6" x14ac:dyDescent="0.25">
      <c r="A40" s="25">
        <v>45641</v>
      </c>
      <c r="B40" s="25">
        <v>45641</v>
      </c>
      <c r="C40" s="25"/>
      <c r="D40" s="26" t="s">
        <v>72</v>
      </c>
      <c r="E40" s="26" t="s">
        <v>35</v>
      </c>
      <c r="F40" s="26" t="s">
        <v>36</v>
      </c>
    </row>
    <row r="41" spans="1:6" x14ac:dyDescent="0.25">
      <c r="A41" s="6">
        <v>45641</v>
      </c>
      <c r="B41" s="6">
        <v>45641</v>
      </c>
      <c r="C41" s="6"/>
      <c r="D41" s="7" t="s">
        <v>40</v>
      </c>
      <c r="E41" s="7" t="s">
        <v>6</v>
      </c>
      <c r="F41" s="7" t="s">
        <v>7</v>
      </c>
    </row>
    <row r="42" spans="1:6" x14ac:dyDescent="0.25">
      <c r="A42" s="2">
        <v>45647</v>
      </c>
      <c r="B42" s="2">
        <v>45648</v>
      </c>
      <c r="C42" s="2">
        <f>A42-13</f>
        <v>45634</v>
      </c>
      <c r="D42" s="3" t="s">
        <v>33</v>
      </c>
      <c r="E42" s="3" t="s">
        <v>9</v>
      </c>
      <c r="F42" s="3" t="s">
        <v>102</v>
      </c>
    </row>
    <row r="43" spans="1:6" x14ac:dyDescent="0.25">
      <c r="A43" s="4">
        <v>45650</v>
      </c>
      <c r="B43" s="4">
        <v>45652</v>
      </c>
      <c r="C43" s="5"/>
      <c r="D43" s="5" t="s">
        <v>41</v>
      </c>
      <c r="E43" s="5"/>
      <c r="F43" s="5"/>
    </row>
    <row r="44" spans="1:6" ht="15.75" thickBot="1" x14ac:dyDescent="0.3">
      <c r="A44" s="13">
        <v>45657</v>
      </c>
      <c r="B44" s="13">
        <v>45658</v>
      </c>
      <c r="C44" s="14"/>
      <c r="D44" s="14" t="s">
        <v>42</v>
      </c>
      <c r="E44" s="14"/>
      <c r="F44" s="14"/>
    </row>
    <row r="45" spans="1:6" ht="15.75" thickTop="1" x14ac:dyDescent="0.25">
      <c r="A45" s="2">
        <v>45668</v>
      </c>
      <c r="B45" s="2">
        <v>45669</v>
      </c>
      <c r="C45" s="2">
        <f>A45-13</f>
        <v>45655</v>
      </c>
      <c r="D45" s="3" t="s">
        <v>31</v>
      </c>
      <c r="E45" s="3" t="s">
        <v>9</v>
      </c>
      <c r="F45" s="3" t="s">
        <v>34</v>
      </c>
    </row>
    <row r="46" spans="1:6" x14ac:dyDescent="0.25">
      <c r="A46" s="2">
        <v>45668</v>
      </c>
      <c r="B46" s="2">
        <v>45669</v>
      </c>
      <c r="C46" s="2">
        <f>A46-13</f>
        <v>45655</v>
      </c>
      <c r="D46" s="3" t="s">
        <v>103</v>
      </c>
      <c r="E46" s="3" t="s">
        <v>9</v>
      </c>
      <c r="F46" s="3" t="s">
        <v>30</v>
      </c>
    </row>
    <row r="47" spans="1:6" x14ac:dyDescent="0.25">
      <c r="A47" s="25">
        <v>45675</v>
      </c>
      <c r="B47" s="25">
        <v>45675</v>
      </c>
      <c r="C47" s="25"/>
      <c r="D47" s="26" t="s">
        <v>77</v>
      </c>
      <c r="E47" s="26" t="s">
        <v>35</v>
      </c>
      <c r="F47" s="26" t="s">
        <v>36</v>
      </c>
    </row>
    <row r="48" spans="1:6" x14ac:dyDescent="0.25">
      <c r="A48" s="6">
        <v>45675</v>
      </c>
      <c r="B48" s="6">
        <v>45675</v>
      </c>
      <c r="C48" s="6"/>
      <c r="D48" s="7" t="s">
        <v>45</v>
      </c>
      <c r="E48" s="7" t="s">
        <v>6</v>
      </c>
      <c r="F48" s="7" t="s">
        <v>7</v>
      </c>
    </row>
    <row r="49" spans="1:6" x14ac:dyDescent="0.25">
      <c r="A49" s="25">
        <v>45676</v>
      </c>
      <c r="B49" s="25">
        <v>45676</v>
      </c>
      <c r="C49" s="25"/>
      <c r="D49" s="26" t="s">
        <v>79</v>
      </c>
      <c r="E49" s="26" t="s">
        <v>35</v>
      </c>
      <c r="F49" s="26" t="s">
        <v>36</v>
      </c>
    </row>
    <row r="50" spans="1:6" x14ac:dyDescent="0.25">
      <c r="A50" s="6">
        <v>45676</v>
      </c>
      <c r="B50" s="6">
        <v>45676</v>
      </c>
      <c r="C50" s="6"/>
      <c r="D50" s="7" t="s">
        <v>46</v>
      </c>
      <c r="E50" s="7" t="s">
        <v>6</v>
      </c>
      <c r="F50" s="7" t="s">
        <v>7</v>
      </c>
    </row>
    <row r="51" spans="1:6" x14ac:dyDescent="0.25">
      <c r="A51" s="2">
        <v>45681</v>
      </c>
      <c r="B51" s="2">
        <v>45683</v>
      </c>
      <c r="C51" s="2"/>
      <c r="D51" s="3" t="s">
        <v>43</v>
      </c>
      <c r="E51" s="3" t="s">
        <v>25</v>
      </c>
      <c r="F51" s="3" t="s">
        <v>44</v>
      </c>
    </row>
    <row r="52" spans="1:6" x14ac:dyDescent="0.25">
      <c r="A52" s="17">
        <v>45682</v>
      </c>
      <c r="B52" s="17">
        <v>45682</v>
      </c>
      <c r="C52" s="17"/>
      <c r="D52" s="18" t="s">
        <v>73</v>
      </c>
      <c r="E52" s="18" t="s">
        <v>35</v>
      </c>
      <c r="F52" s="18" t="s">
        <v>36</v>
      </c>
    </row>
    <row r="53" spans="1:6" ht="15.75" thickBot="1" x14ac:dyDescent="0.3">
      <c r="A53" s="19">
        <v>45683</v>
      </c>
      <c r="B53" s="19">
        <v>45683</v>
      </c>
      <c r="C53" s="19"/>
      <c r="D53" s="20" t="s">
        <v>74</v>
      </c>
      <c r="E53" s="20" t="s">
        <v>35</v>
      </c>
      <c r="F53" s="20" t="s">
        <v>36</v>
      </c>
    </row>
    <row r="54" spans="1:6" ht="15.75" thickTop="1" x14ac:dyDescent="0.25">
      <c r="A54" s="27">
        <v>45689</v>
      </c>
      <c r="B54" s="27">
        <v>45689</v>
      </c>
      <c r="C54" s="27"/>
      <c r="D54" s="28" t="s">
        <v>104</v>
      </c>
      <c r="E54" s="28" t="s">
        <v>35</v>
      </c>
      <c r="F54" s="28" t="s">
        <v>36</v>
      </c>
    </row>
    <row r="55" spans="1:6" x14ac:dyDescent="0.25">
      <c r="A55" s="6">
        <v>45689</v>
      </c>
      <c r="B55" s="6">
        <v>45689</v>
      </c>
      <c r="C55" s="6"/>
      <c r="D55" s="7" t="s">
        <v>57</v>
      </c>
      <c r="E55" s="7" t="s">
        <v>6</v>
      </c>
      <c r="F55" s="7" t="s">
        <v>7</v>
      </c>
    </row>
    <row r="56" spans="1:6" x14ac:dyDescent="0.25">
      <c r="A56" s="27">
        <v>45690</v>
      </c>
      <c r="B56" s="27">
        <v>45690</v>
      </c>
      <c r="C56" s="27"/>
      <c r="D56" s="28" t="s">
        <v>105</v>
      </c>
      <c r="E56" s="28" t="s">
        <v>35</v>
      </c>
      <c r="F56" s="28" t="s">
        <v>36</v>
      </c>
    </row>
    <row r="57" spans="1:6" x14ac:dyDescent="0.25">
      <c r="A57" s="6">
        <v>45690</v>
      </c>
      <c r="B57" s="6">
        <v>45690</v>
      </c>
      <c r="C57" s="6"/>
      <c r="D57" s="7" t="s">
        <v>58</v>
      </c>
      <c r="E57" s="7" t="s">
        <v>6</v>
      </c>
      <c r="F57" s="7" t="s">
        <v>7</v>
      </c>
    </row>
    <row r="58" spans="1:6" x14ac:dyDescent="0.25">
      <c r="A58" s="2">
        <v>45696</v>
      </c>
      <c r="B58" s="2">
        <v>45696</v>
      </c>
      <c r="C58" s="2">
        <f>A58-13</f>
        <v>45683</v>
      </c>
      <c r="D58" s="3" t="s">
        <v>109</v>
      </c>
      <c r="E58" s="3" t="s">
        <v>9</v>
      </c>
      <c r="F58" s="3" t="s">
        <v>32</v>
      </c>
    </row>
    <row r="59" spans="1:6" x14ac:dyDescent="0.25">
      <c r="A59" s="2">
        <v>45696</v>
      </c>
      <c r="B59" s="2">
        <v>45697</v>
      </c>
      <c r="C59" s="2">
        <f>A59-13</f>
        <v>45683</v>
      </c>
      <c r="D59" s="3" t="s">
        <v>50</v>
      </c>
      <c r="E59" s="3" t="s">
        <v>9</v>
      </c>
      <c r="F59" s="3" t="s">
        <v>106</v>
      </c>
    </row>
    <row r="60" spans="1:6" x14ac:dyDescent="0.25">
      <c r="A60" s="2">
        <v>45696</v>
      </c>
      <c r="B60" s="2">
        <v>45697</v>
      </c>
      <c r="C60" s="2">
        <f>A60-13</f>
        <v>45683</v>
      </c>
      <c r="D60" s="9" t="s">
        <v>107</v>
      </c>
      <c r="E60" s="3" t="s">
        <v>9</v>
      </c>
      <c r="F60" s="9" t="s">
        <v>64</v>
      </c>
    </row>
    <row r="61" spans="1:6" x14ac:dyDescent="0.25">
      <c r="A61" s="2">
        <v>45696</v>
      </c>
      <c r="B61" s="2">
        <v>45697</v>
      </c>
      <c r="C61" s="2">
        <f>A61-13</f>
        <v>45683</v>
      </c>
      <c r="D61" s="9" t="s">
        <v>108</v>
      </c>
      <c r="E61" s="3" t="s">
        <v>9</v>
      </c>
      <c r="F61" s="9" t="s">
        <v>38</v>
      </c>
    </row>
    <row r="62" spans="1:6" x14ac:dyDescent="0.25">
      <c r="A62" s="2">
        <v>45697</v>
      </c>
      <c r="B62" s="2">
        <v>45697</v>
      </c>
      <c r="C62" s="2">
        <v>45683</v>
      </c>
      <c r="D62" s="9" t="s">
        <v>110</v>
      </c>
      <c r="E62" s="3" t="s">
        <v>9</v>
      </c>
      <c r="F62" s="3" t="s">
        <v>32</v>
      </c>
    </row>
    <row r="63" spans="1:6" x14ac:dyDescent="0.25">
      <c r="A63" s="6">
        <v>45703</v>
      </c>
      <c r="B63" s="6">
        <v>45703</v>
      </c>
      <c r="C63" s="6"/>
      <c r="D63" s="7" t="s">
        <v>69</v>
      </c>
      <c r="E63" s="7" t="s">
        <v>6</v>
      </c>
      <c r="F63" s="7" t="s">
        <v>7</v>
      </c>
    </row>
    <row r="64" spans="1:6" x14ac:dyDescent="0.25">
      <c r="A64" s="8">
        <v>45703</v>
      </c>
      <c r="B64" s="8">
        <v>45704</v>
      </c>
      <c r="C64" s="2">
        <f>A64-13</f>
        <v>45690</v>
      </c>
      <c r="D64" s="3" t="s">
        <v>37</v>
      </c>
      <c r="E64" s="3" t="s">
        <v>9</v>
      </c>
      <c r="F64" s="9" t="s">
        <v>38</v>
      </c>
    </row>
    <row r="65" spans="1:6" x14ac:dyDescent="0.25">
      <c r="A65" s="8">
        <v>45703</v>
      </c>
      <c r="B65" s="8">
        <v>45704</v>
      </c>
      <c r="C65" s="2">
        <f>A65-13</f>
        <v>45690</v>
      </c>
      <c r="D65" s="9" t="s">
        <v>111</v>
      </c>
      <c r="E65" s="3" t="s">
        <v>9</v>
      </c>
      <c r="F65" s="9" t="s">
        <v>32</v>
      </c>
    </row>
    <row r="66" spans="1:6" x14ac:dyDescent="0.25">
      <c r="A66" s="6">
        <v>45704</v>
      </c>
      <c r="B66" s="6">
        <v>45704</v>
      </c>
      <c r="C66" s="6"/>
      <c r="D66" s="7" t="s">
        <v>71</v>
      </c>
      <c r="E66" s="7" t="s">
        <v>6</v>
      </c>
      <c r="F66" s="7" t="s">
        <v>7</v>
      </c>
    </row>
    <row r="67" spans="1:6" x14ac:dyDescent="0.25">
      <c r="A67" s="17">
        <v>45710</v>
      </c>
      <c r="B67" s="17">
        <v>45710</v>
      </c>
      <c r="C67" s="17"/>
      <c r="D67" s="18" t="s">
        <v>84</v>
      </c>
      <c r="E67" s="18" t="s">
        <v>35</v>
      </c>
      <c r="F67" s="18" t="s">
        <v>36</v>
      </c>
    </row>
    <row r="68" spans="1:6" ht="15.75" thickBot="1" x14ac:dyDescent="0.3">
      <c r="A68" s="19">
        <v>45711</v>
      </c>
      <c r="B68" s="19">
        <v>45711</v>
      </c>
      <c r="C68" s="19"/>
      <c r="D68" s="20" t="s">
        <v>85</v>
      </c>
      <c r="E68" s="20" t="s">
        <v>35</v>
      </c>
      <c r="F68" s="20" t="s">
        <v>36</v>
      </c>
    </row>
    <row r="69" spans="1:6" ht="15.75" thickTop="1" x14ac:dyDescent="0.25">
      <c r="A69" s="2">
        <v>45717</v>
      </c>
      <c r="B69" s="2">
        <v>45718</v>
      </c>
      <c r="C69" s="2">
        <f>A69-13</f>
        <v>45704</v>
      </c>
      <c r="D69" s="3" t="s">
        <v>56</v>
      </c>
      <c r="E69" s="3" t="s">
        <v>9</v>
      </c>
      <c r="F69" s="3" t="s">
        <v>13</v>
      </c>
    </row>
    <row r="70" spans="1:6" x14ac:dyDescent="0.25">
      <c r="A70" s="2">
        <v>45717</v>
      </c>
      <c r="B70" s="2">
        <v>45718</v>
      </c>
      <c r="C70" s="2">
        <f>A70-13</f>
        <v>45704</v>
      </c>
      <c r="D70" s="9" t="s">
        <v>112</v>
      </c>
      <c r="E70" s="3" t="s">
        <v>9</v>
      </c>
      <c r="F70" s="9" t="s">
        <v>38</v>
      </c>
    </row>
    <row r="71" spans="1:6" x14ac:dyDescent="0.25">
      <c r="A71" s="2">
        <v>45717</v>
      </c>
      <c r="B71" s="2">
        <v>45718</v>
      </c>
      <c r="C71" s="2">
        <f>A71-13</f>
        <v>45704</v>
      </c>
      <c r="D71" s="9" t="s">
        <v>113</v>
      </c>
      <c r="E71" s="3" t="s">
        <v>9</v>
      </c>
      <c r="F71" s="9" t="s">
        <v>30</v>
      </c>
    </row>
    <row r="72" spans="1:6" x14ac:dyDescent="0.25">
      <c r="A72" s="8">
        <v>45724</v>
      </c>
      <c r="B72" s="8">
        <v>45724</v>
      </c>
      <c r="C72" s="2">
        <f>A72-13</f>
        <v>45711</v>
      </c>
      <c r="D72" s="9" t="s">
        <v>114</v>
      </c>
      <c r="E72" s="3" t="s">
        <v>9</v>
      </c>
      <c r="F72" s="9" t="s">
        <v>76</v>
      </c>
    </row>
    <row r="73" spans="1:6" x14ac:dyDescent="0.25">
      <c r="A73" s="6">
        <v>45724</v>
      </c>
      <c r="B73" s="6">
        <v>45724</v>
      </c>
      <c r="C73" s="6"/>
      <c r="D73" s="7" t="s">
        <v>78</v>
      </c>
      <c r="E73" s="7" t="s">
        <v>6</v>
      </c>
      <c r="F73" s="7" t="s">
        <v>7</v>
      </c>
    </row>
    <row r="74" spans="1:6" x14ac:dyDescent="0.25">
      <c r="A74" s="8">
        <v>45725</v>
      </c>
      <c r="B74" s="8">
        <v>45725</v>
      </c>
      <c r="C74" s="2">
        <v>45711</v>
      </c>
      <c r="D74" s="9" t="s">
        <v>115</v>
      </c>
      <c r="E74" s="3" t="s">
        <v>9</v>
      </c>
      <c r="F74" s="9" t="s">
        <v>32</v>
      </c>
    </row>
    <row r="75" spans="1:6" x14ac:dyDescent="0.25">
      <c r="A75" s="6">
        <v>45725</v>
      </c>
      <c r="B75" s="6">
        <v>45725</v>
      </c>
      <c r="C75" s="6"/>
      <c r="D75" s="7" t="s">
        <v>80</v>
      </c>
      <c r="E75" s="7" t="s">
        <v>6</v>
      </c>
      <c r="F75" s="7" t="s">
        <v>7</v>
      </c>
    </row>
    <row r="76" spans="1:6" x14ac:dyDescent="0.25">
      <c r="A76" s="27">
        <v>45731</v>
      </c>
      <c r="B76" s="27">
        <v>45731</v>
      </c>
      <c r="C76" s="27"/>
      <c r="D76" s="28" t="s">
        <v>116</v>
      </c>
      <c r="E76" s="28" t="s">
        <v>35</v>
      </c>
      <c r="F76" s="28" t="s">
        <v>36</v>
      </c>
    </row>
    <row r="77" spans="1:6" x14ac:dyDescent="0.25">
      <c r="A77" s="27">
        <v>45732</v>
      </c>
      <c r="B77" s="27">
        <v>45732</v>
      </c>
      <c r="C77" s="27"/>
      <c r="D77" s="28" t="s">
        <v>117</v>
      </c>
      <c r="E77" s="28" t="s">
        <v>35</v>
      </c>
      <c r="F77" s="28" t="s">
        <v>36</v>
      </c>
    </row>
    <row r="78" spans="1:6" x14ac:dyDescent="0.25">
      <c r="A78" s="2">
        <v>45737</v>
      </c>
      <c r="B78" s="2">
        <v>45739</v>
      </c>
      <c r="C78" s="2"/>
      <c r="D78" s="3" t="s">
        <v>53</v>
      </c>
      <c r="E78" s="3" t="s">
        <v>25</v>
      </c>
      <c r="F78" s="3" t="s">
        <v>44</v>
      </c>
    </row>
    <row r="79" spans="1:6" x14ac:dyDescent="0.25">
      <c r="A79" s="8">
        <v>45738</v>
      </c>
      <c r="B79" s="8">
        <v>45738</v>
      </c>
      <c r="C79" s="2">
        <f>A79-13</f>
        <v>45725</v>
      </c>
      <c r="D79" s="3" t="s">
        <v>118</v>
      </c>
      <c r="E79" s="3" t="s">
        <v>9</v>
      </c>
      <c r="F79" s="3" t="s">
        <v>32</v>
      </c>
    </row>
    <row r="80" spans="1:6" x14ac:dyDescent="0.25">
      <c r="A80" s="29">
        <v>45738</v>
      </c>
      <c r="B80" s="29">
        <v>45738</v>
      </c>
      <c r="C80" s="21"/>
      <c r="D80" s="22" t="s">
        <v>66</v>
      </c>
      <c r="E80" s="22" t="s">
        <v>35</v>
      </c>
      <c r="F80" s="22" t="s">
        <v>36</v>
      </c>
    </row>
    <row r="81" spans="1:6" x14ac:dyDescent="0.25">
      <c r="A81" s="2">
        <v>45739</v>
      </c>
      <c r="B81" s="2">
        <v>45739</v>
      </c>
      <c r="C81" s="2">
        <v>45725</v>
      </c>
      <c r="D81" s="3" t="s">
        <v>119</v>
      </c>
      <c r="E81" s="3" t="s">
        <v>9</v>
      </c>
      <c r="F81" s="3" t="s">
        <v>32</v>
      </c>
    </row>
    <row r="82" spans="1:6" x14ac:dyDescent="0.25">
      <c r="A82" s="21">
        <v>45739</v>
      </c>
      <c r="B82" s="21">
        <v>45739</v>
      </c>
      <c r="C82" s="21"/>
      <c r="D82" s="22" t="s">
        <v>68</v>
      </c>
      <c r="E82" s="22" t="s">
        <v>35</v>
      </c>
      <c r="F82" s="22" t="s">
        <v>36</v>
      </c>
    </row>
    <row r="83" spans="1:6" x14ac:dyDescent="0.25">
      <c r="A83" s="6">
        <v>45745</v>
      </c>
      <c r="B83" s="6">
        <v>45745</v>
      </c>
      <c r="C83" s="6"/>
      <c r="D83" s="7" t="s">
        <v>120</v>
      </c>
      <c r="E83" s="7" t="s">
        <v>6</v>
      </c>
      <c r="F83" s="7" t="s">
        <v>7</v>
      </c>
    </row>
    <row r="84" spans="1:6" x14ac:dyDescent="0.25">
      <c r="A84" s="8">
        <v>45745</v>
      </c>
      <c r="B84" s="8">
        <v>45746</v>
      </c>
      <c r="C84" s="2">
        <f>A84-13</f>
        <v>45732</v>
      </c>
      <c r="D84" s="3" t="s">
        <v>67</v>
      </c>
      <c r="E84" s="3" t="s">
        <v>9</v>
      </c>
      <c r="F84" s="3" t="s">
        <v>32</v>
      </c>
    </row>
    <row r="85" spans="1:6" ht="15.75" thickBot="1" x14ac:dyDescent="0.3">
      <c r="A85" s="15">
        <v>45746</v>
      </c>
      <c r="B85" s="15">
        <v>45746</v>
      </c>
      <c r="C85" s="15"/>
      <c r="D85" s="16" t="s">
        <v>121</v>
      </c>
      <c r="E85" s="16" t="s">
        <v>6</v>
      </c>
      <c r="F85" s="16" t="s">
        <v>7</v>
      </c>
    </row>
    <row r="86" spans="1:6" ht="15.75" thickTop="1" x14ac:dyDescent="0.25">
      <c r="A86" s="17">
        <v>45752</v>
      </c>
      <c r="B86" s="17">
        <v>45752</v>
      </c>
      <c r="C86" s="17"/>
      <c r="D86" s="18" t="s">
        <v>86</v>
      </c>
      <c r="E86" s="18" t="s">
        <v>35</v>
      </c>
      <c r="F86" s="18" t="s">
        <v>36</v>
      </c>
    </row>
    <row r="87" spans="1:6" x14ac:dyDescent="0.25">
      <c r="A87" s="17">
        <v>45753</v>
      </c>
      <c r="B87" s="17">
        <v>45753</v>
      </c>
      <c r="C87" s="17"/>
      <c r="D87" s="18" t="s">
        <v>87</v>
      </c>
      <c r="E87" s="18" t="s">
        <v>35</v>
      </c>
      <c r="F87" s="18" t="s">
        <v>36</v>
      </c>
    </row>
    <row r="88" spans="1:6" x14ac:dyDescent="0.25">
      <c r="A88" s="8">
        <v>45759</v>
      </c>
      <c r="B88" s="8">
        <v>45760</v>
      </c>
      <c r="C88" s="2">
        <f>A88-13</f>
        <v>45746</v>
      </c>
      <c r="D88" s="3" t="s">
        <v>63</v>
      </c>
      <c r="E88" s="3" t="s">
        <v>9</v>
      </c>
      <c r="F88" s="3" t="s">
        <v>14</v>
      </c>
    </row>
    <row r="89" spans="1:6" x14ac:dyDescent="0.25">
      <c r="A89" s="8">
        <v>45759</v>
      </c>
      <c r="B89" s="8">
        <v>45760</v>
      </c>
      <c r="C89" s="2">
        <f>A89-13</f>
        <v>45746</v>
      </c>
      <c r="D89" s="9" t="s">
        <v>122</v>
      </c>
      <c r="E89" s="3" t="s">
        <v>9</v>
      </c>
      <c r="F89" s="3" t="s">
        <v>13</v>
      </c>
    </row>
    <row r="90" spans="1:6" x14ac:dyDescent="0.25">
      <c r="A90" s="4">
        <v>45766</v>
      </c>
      <c r="B90" s="4">
        <v>45768</v>
      </c>
      <c r="C90" s="5"/>
      <c r="D90" s="5" t="s">
        <v>75</v>
      </c>
      <c r="E90" s="5"/>
      <c r="F90" s="5"/>
    </row>
    <row r="91" spans="1:6" x14ac:dyDescent="0.25">
      <c r="A91" s="6">
        <v>45773</v>
      </c>
      <c r="B91" s="6">
        <v>45773</v>
      </c>
      <c r="C91" s="6"/>
      <c r="D91" s="7" t="s">
        <v>123</v>
      </c>
      <c r="E91" s="7" t="s">
        <v>6</v>
      </c>
      <c r="F91" s="7" t="s">
        <v>7</v>
      </c>
    </row>
    <row r="92" spans="1:6" x14ac:dyDescent="0.25">
      <c r="A92" s="8">
        <v>45773</v>
      </c>
      <c r="B92" s="8">
        <v>45774</v>
      </c>
      <c r="C92" s="2">
        <f>A92-13</f>
        <v>45760</v>
      </c>
      <c r="D92" s="3" t="s">
        <v>124</v>
      </c>
      <c r="E92" s="3" t="s">
        <v>9</v>
      </c>
      <c r="F92" s="3" t="s">
        <v>32</v>
      </c>
    </row>
    <row r="93" spans="1:6" x14ac:dyDescent="0.25">
      <c r="A93" s="29">
        <v>45774</v>
      </c>
      <c r="B93" s="29">
        <v>45774</v>
      </c>
      <c r="C93" s="21"/>
      <c r="D93" s="22" t="s">
        <v>82</v>
      </c>
      <c r="E93" s="22" t="s">
        <v>35</v>
      </c>
      <c r="F93" s="22" t="s">
        <v>36</v>
      </c>
    </row>
    <row r="94" spans="1:6" ht="15.75" thickBot="1" x14ac:dyDescent="0.3">
      <c r="A94" s="15">
        <v>45774</v>
      </c>
      <c r="B94" s="15">
        <v>45774</v>
      </c>
      <c r="C94" s="15"/>
      <c r="D94" s="16" t="s">
        <v>125</v>
      </c>
      <c r="E94" s="16" t="s">
        <v>6</v>
      </c>
      <c r="F94" s="16" t="s">
        <v>7</v>
      </c>
    </row>
    <row r="95" spans="1:6" ht="15.75" thickTop="1" x14ac:dyDescent="0.25">
      <c r="A95" s="2">
        <v>45779</v>
      </c>
      <c r="B95" s="2">
        <v>45781</v>
      </c>
      <c r="C95" s="2"/>
      <c r="D95" s="3" t="s">
        <v>65</v>
      </c>
      <c r="E95" s="3" t="s">
        <v>25</v>
      </c>
      <c r="F95" s="3" t="s">
        <v>44</v>
      </c>
    </row>
    <row r="96" spans="1:6" x14ac:dyDescent="0.25">
      <c r="A96" s="29">
        <v>45780</v>
      </c>
      <c r="B96" s="29">
        <v>45780</v>
      </c>
      <c r="C96" s="21"/>
      <c r="D96" s="22" t="s">
        <v>83</v>
      </c>
      <c r="E96" s="22" t="s">
        <v>35</v>
      </c>
      <c r="F96" s="22" t="s">
        <v>36</v>
      </c>
    </row>
    <row r="97" spans="1:6" x14ac:dyDescent="0.25">
      <c r="A97" s="8">
        <v>45780</v>
      </c>
      <c r="B97" s="8">
        <v>45781</v>
      </c>
      <c r="C97" s="2">
        <f>A97-13</f>
        <v>45767</v>
      </c>
      <c r="D97" s="3" t="s">
        <v>126</v>
      </c>
      <c r="E97" s="3" t="s">
        <v>9</v>
      </c>
      <c r="F97" s="3" t="s">
        <v>52</v>
      </c>
    </row>
    <row r="98" spans="1:6" x14ac:dyDescent="0.25">
      <c r="A98" s="8">
        <v>45780</v>
      </c>
      <c r="B98" s="8">
        <v>45781</v>
      </c>
      <c r="C98" s="2">
        <f>A98-13</f>
        <v>45767</v>
      </c>
      <c r="D98" s="3" t="s">
        <v>127</v>
      </c>
      <c r="E98" s="3" t="s">
        <v>9</v>
      </c>
      <c r="F98" s="3" t="s">
        <v>32</v>
      </c>
    </row>
    <row r="99" spans="1:6" x14ac:dyDescent="0.25">
      <c r="A99" s="32">
        <v>45781</v>
      </c>
      <c r="B99" s="32">
        <v>45781</v>
      </c>
      <c r="C99" s="30"/>
      <c r="D99" s="31" t="s">
        <v>128</v>
      </c>
      <c r="E99" s="31" t="s">
        <v>35</v>
      </c>
      <c r="F99" s="31" t="s">
        <v>36</v>
      </c>
    </row>
    <row r="100" spans="1:6" x14ac:dyDescent="0.25">
      <c r="A100" s="6">
        <v>45787</v>
      </c>
      <c r="B100" s="6">
        <v>45787</v>
      </c>
      <c r="C100" s="6"/>
      <c r="D100" s="7" t="s">
        <v>130</v>
      </c>
      <c r="E100" s="7" t="s">
        <v>6</v>
      </c>
      <c r="F100" s="7" t="s">
        <v>7</v>
      </c>
    </row>
    <row r="101" spans="1:6" x14ac:dyDescent="0.25">
      <c r="A101" s="8">
        <v>45787</v>
      </c>
      <c r="B101" s="8">
        <v>45788</v>
      </c>
      <c r="C101" s="2">
        <f>A101-13</f>
        <v>45774</v>
      </c>
      <c r="D101" s="3" t="s">
        <v>129</v>
      </c>
      <c r="E101" s="3" t="s">
        <v>9</v>
      </c>
      <c r="F101" s="3" t="s">
        <v>51</v>
      </c>
    </row>
    <row r="102" spans="1:6" x14ac:dyDescent="0.25">
      <c r="A102" s="8">
        <v>45787</v>
      </c>
      <c r="B102" s="8">
        <v>45788</v>
      </c>
      <c r="C102" s="2"/>
      <c r="D102" s="3" t="s">
        <v>131</v>
      </c>
      <c r="E102" s="3" t="s">
        <v>35</v>
      </c>
      <c r="F102" s="3" t="s">
        <v>32</v>
      </c>
    </row>
    <row r="103" spans="1:6" x14ac:dyDescent="0.25">
      <c r="A103" s="6">
        <v>45788</v>
      </c>
      <c r="B103" s="6">
        <v>45788</v>
      </c>
      <c r="C103" s="6"/>
      <c r="D103" s="7" t="s">
        <v>132</v>
      </c>
      <c r="E103" s="7" t="s">
        <v>6</v>
      </c>
      <c r="F103" s="7" t="s">
        <v>7</v>
      </c>
    </row>
    <row r="104" spans="1:6" x14ac:dyDescent="0.25">
      <c r="A104" s="8">
        <v>45794</v>
      </c>
      <c r="B104" s="8">
        <v>45795</v>
      </c>
      <c r="C104" s="2">
        <f>A104-13</f>
        <v>45781</v>
      </c>
      <c r="D104" s="3" t="s">
        <v>133</v>
      </c>
      <c r="E104" s="3" t="s">
        <v>9</v>
      </c>
      <c r="F104" s="3" t="s">
        <v>14</v>
      </c>
    </row>
    <row r="105" spans="1:6" x14ac:dyDescent="0.25">
      <c r="A105" s="8">
        <v>45801</v>
      </c>
      <c r="B105" s="8">
        <v>45802</v>
      </c>
      <c r="C105" s="2"/>
      <c r="D105" s="3" t="s">
        <v>134</v>
      </c>
      <c r="E105" s="3" t="s">
        <v>35</v>
      </c>
      <c r="F105" s="3" t="s">
        <v>70</v>
      </c>
    </row>
    <row r="106" spans="1:6" x14ac:dyDescent="0.25">
      <c r="A106" s="8">
        <v>45807</v>
      </c>
      <c r="B106" s="8">
        <v>45809</v>
      </c>
      <c r="C106" s="2"/>
      <c r="D106" s="3" t="s">
        <v>81</v>
      </c>
      <c r="E106" s="3" t="s">
        <v>25</v>
      </c>
      <c r="F106" s="3" t="s">
        <v>44</v>
      </c>
    </row>
    <row r="107" spans="1:6" ht="15.75" thickBot="1" x14ac:dyDescent="0.3">
      <c r="A107" s="10">
        <v>45808</v>
      </c>
      <c r="B107" s="10">
        <v>45808</v>
      </c>
      <c r="C107" s="10">
        <f>A107-13</f>
        <v>45795</v>
      </c>
      <c r="D107" s="11" t="s">
        <v>135</v>
      </c>
      <c r="E107" s="11" t="s">
        <v>35</v>
      </c>
      <c r="F107" s="11" t="s">
        <v>136</v>
      </c>
    </row>
    <row r="108" spans="1:6" ht="15.75" thickTop="1" x14ac:dyDescent="0.25">
      <c r="A108" s="4">
        <v>45815</v>
      </c>
      <c r="B108" s="4">
        <v>45816</v>
      </c>
      <c r="C108" s="5"/>
      <c r="D108" s="5" t="s">
        <v>88</v>
      </c>
      <c r="E108" s="5"/>
      <c r="F108" s="5"/>
    </row>
    <row r="109" spans="1:6" x14ac:dyDescent="0.25">
      <c r="A109" s="8">
        <v>45824</v>
      </c>
      <c r="B109" s="8">
        <v>45830</v>
      </c>
      <c r="C109" s="2"/>
      <c r="D109" s="3" t="s">
        <v>89</v>
      </c>
      <c r="E109" s="3" t="s">
        <v>25</v>
      </c>
      <c r="F109" s="3" t="s">
        <v>44</v>
      </c>
    </row>
    <row r="110" spans="1:6" x14ac:dyDescent="0.25">
      <c r="A110" s="8">
        <v>45829</v>
      </c>
      <c r="B110" s="8">
        <v>45830</v>
      </c>
      <c r="C110" s="2"/>
      <c r="D110" s="3" t="s">
        <v>137</v>
      </c>
      <c r="E110" s="3" t="s">
        <v>6</v>
      </c>
      <c r="F110" s="3" t="s">
        <v>44</v>
      </c>
    </row>
    <row r="111" spans="1:6" ht="15.75" thickBot="1" x14ac:dyDescent="0.3">
      <c r="A111" s="10">
        <v>45835</v>
      </c>
      <c r="B111" s="10">
        <v>45837</v>
      </c>
      <c r="C111" s="10"/>
      <c r="D111" s="11" t="s">
        <v>138</v>
      </c>
      <c r="E111" s="11" t="s">
        <v>6</v>
      </c>
      <c r="F111" s="11" t="s">
        <v>44</v>
      </c>
    </row>
    <row r="112" spans="1:6" ht="15.75" thickTop="1" x14ac:dyDescent="0.25">
      <c r="A112" s="33">
        <v>45851</v>
      </c>
      <c r="B112" s="33">
        <v>45851</v>
      </c>
      <c r="C112" s="33"/>
      <c r="D112" s="34" t="s">
        <v>139</v>
      </c>
      <c r="E112" s="34" t="s">
        <v>140</v>
      </c>
      <c r="F112" s="34" t="s">
        <v>141</v>
      </c>
    </row>
  </sheetData>
  <mergeCells count="1">
    <mergeCell ref="A1:F1"/>
  </mergeCells>
  <pageMargins left="0.7" right="0.7" top="0.75" bottom="0.75" header="0.3" footer="0.3"/>
  <pageSetup paperSize="9" scale="67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BBV_Terminplan_2024-25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2024-08-04T07:38:14Z</dcterms:modified>
</cp:coreProperties>
</file>